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Методи\Отчет контролна дейност БД\2022\Otchet_BD_03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<sst xmlns="http://schemas.openxmlformats.org/spreadsheetml/2006/main" count="21" uniqueCount="21">
  <si>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</si>
  <si>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</si>
  <si>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</si>
  <si>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</si>
  <si>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</si>
  <si>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</si>
  <si>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</si>
  <si>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</si>
  <si>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</si>
  <si>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</si>
  <si>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</si>
  <si>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</si>
  <si>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</si>
  <si>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</si>
  <si>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</si>
  <si>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</si>
  <si>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</si>
  <si>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</si>
  <si>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</si>
  <si>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През отчетния период контролната и административно наказателна дейност на басейновите дирекции е осъществявана в условията на извънредна епидемична обстановка на територията на страната, в изпълнение Заповед на Министъра на здравеопазването, свързана с недопускане разпространението на COVID-19.</t>
  </si>
  <si>
    <t>Отчет за извършената контролна дейност от БД през месец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</si>
</sst>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tabSelected="1" workbookViewId="0">
      <selection activeCell="Q10" sqref="Q10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3" t="s">
        <v>14</v>
      </c>
      <c r="B5" s="4">
        <v>94</v>
      </c>
      <c r="C5" s="4">
        <v>44</v>
      </c>
      <c r="D5" s="4">
        <v>50</v>
      </c>
      <c r="E5" s="4">
        <v>54</v>
      </c>
      <c r="F5" s="4">
        <v>19</v>
      </c>
      <c r="G5" s="4">
        <v>1</v>
      </c>
      <c r="H5" s="4">
        <v>4</v>
      </c>
      <c r="I5" s="5">
        <v>8150</v>
      </c>
      <c r="J5" s="5">
        <v>4550</v>
      </c>
      <c r="K5" s="4">
        <v>0</v>
      </c>
      <c r="L5" s="6">
        <v>0</v>
      </c>
      <c r="M5" s="5">
        <v>39560</v>
      </c>
      <c r="N5" s="5">
        <v>3917539</v>
      </c>
    </row>
    <row r="6" spans="1:14" ht="15.4" thickBot="1" x14ac:dyDescent="0.5">
      <c r="A6" s="3" t="s">
        <v>15</v>
      </c>
      <c r="B6" s="9">
        <v>135</v>
      </c>
      <c r="C6" s="4">
        <v>77</v>
      </c>
      <c r="D6" s="4">
        <v>58</v>
      </c>
      <c r="E6" s="4">
        <v>23</v>
      </c>
      <c r="F6" s="4">
        <v>11</v>
      </c>
      <c r="G6" s="7">
        <v>0</v>
      </c>
      <c r="H6" s="4">
        <v>12</v>
      </c>
      <c r="I6" s="5">
        <v>7150</v>
      </c>
      <c r="J6" s="8">
        <v>3660</v>
      </c>
      <c r="K6" s="7">
        <v>0</v>
      </c>
      <c r="L6" s="10">
        <v>0</v>
      </c>
      <c r="M6" s="11">
        <v>0</v>
      </c>
      <c r="N6" s="5">
        <v>1096596</v>
      </c>
    </row>
    <row r="7" spans="1:14" ht="15.4" thickBot="1" x14ac:dyDescent="0.5">
      <c r="A7" s="3" t="s">
        <v>16</v>
      </c>
      <c r="B7" s="4">
        <v>334</v>
      </c>
      <c r="C7" s="4">
        <v>311</v>
      </c>
      <c r="D7" s="4">
        <v>23</v>
      </c>
      <c r="E7" s="4">
        <v>10</v>
      </c>
      <c r="F7" s="4">
        <v>87</v>
      </c>
      <c r="G7" s="4">
        <v>0</v>
      </c>
      <c r="H7" s="4">
        <v>11</v>
      </c>
      <c r="I7" s="5">
        <v>7450</v>
      </c>
      <c r="J7" s="5">
        <v>5850</v>
      </c>
      <c r="K7" s="4">
        <v>5</v>
      </c>
      <c r="L7" s="5">
        <v>7544</v>
      </c>
      <c r="M7" s="5">
        <v>277359</v>
      </c>
      <c r="N7" s="5">
        <v>682214</v>
      </c>
    </row>
    <row r="8" spans="1:14" ht="15.4" thickBot="1" x14ac:dyDescent="0.5">
      <c r="A8" s="3" t="s">
        <v>17</v>
      </c>
      <c r="B8" s="4">
        <v>126</v>
      </c>
      <c r="C8" s="4">
        <v>54</v>
      </c>
      <c r="D8" s="4">
        <v>72</v>
      </c>
      <c r="E8" s="4">
        <v>9</v>
      </c>
      <c r="F8" s="4">
        <v>14</v>
      </c>
      <c r="G8" s="7">
        <v>0</v>
      </c>
      <c r="H8" s="4">
        <v>26</v>
      </c>
      <c r="I8" s="5">
        <v>29350</v>
      </c>
      <c r="J8" s="8">
        <v>12820</v>
      </c>
      <c r="K8" s="7">
        <v>0</v>
      </c>
      <c r="L8" s="6">
        <v>0</v>
      </c>
      <c r="M8" s="4">
        <v>0</v>
      </c>
      <c r="N8" s="8">
        <v>289173</v>
      </c>
    </row>
    <row r="9" spans="1:14" ht="15.4" thickBot="1" x14ac:dyDescent="0.5">
      <c r="A9" s="3" t="s">
        <v>18</v>
      </c>
      <c r="B9" s="12">
        <f t="shared" ref="B9:N9" si="0">SUM(B5:B8)</f>
        <v>689</v>
      </c>
      <c r="C9" s="12">
        <f t="shared" si="0"/>
        <v>486</v>
      </c>
      <c r="D9" s="12">
        <f t="shared" si="0"/>
        <v>203</v>
      </c>
      <c r="E9" s="12">
        <f t="shared" si="0"/>
        <v>96</v>
      </c>
      <c r="F9" s="12">
        <f t="shared" si="0"/>
        <v>131</v>
      </c>
      <c r="G9" s="12">
        <f t="shared" si="0"/>
        <v>1</v>
      </c>
      <c r="H9" s="12">
        <f t="shared" si="0"/>
        <v>53</v>
      </c>
      <c r="I9" s="13">
        <f t="shared" si="0"/>
        <v>52100</v>
      </c>
      <c r="J9" s="13">
        <f t="shared" si="0"/>
        <v>26880</v>
      </c>
      <c r="K9" s="12">
        <f t="shared" si="0"/>
        <v>5</v>
      </c>
      <c r="L9" s="13">
        <f t="shared" si="0"/>
        <v>7544</v>
      </c>
      <c r="M9" s="13">
        <f t="shared" si="0"/>
        <v>316919</v>
      </c>
      <c r="N9" s="13">
        <f t="shared" si="0"/>
        <v>5985522</v>
      </c>
    </row>
    <row r="11" spans="1:14" ht="15" customHeight="1" x14ac:dyDescent="0.45">
      <c r="A11" s="15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x14ac:dyDescent="0.4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</sheetData>
  <mergeCells count="2">
    <mergeCell ref="A2:N2"/>
    <mergeCell ref="A11:N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2022-02-07T12:18:58Z</cp:lastPrinted>
  <dcterms:created xsi:type="dcterms:W3CDTF">2021-10-15T07:08:32Z</dcterms:created>
  <dcterms:modified xsi:type="dcterms:W3CDTF">2022-04-06T12:25:52Z</dcterms:modified>
</cp:coreProperties>
</file>